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N:\Medlemskommunikation og Marketing\Afdelingsmappe\Personlige mapper\Marie\Startup artikler\"/>
    </mc:Choice>
  </mc:AlternateContent>
  <xr:revisionPtr revIDLastSave="0" documentId="8_{AD9E31DC-9243-45E5-A876-4CE1C4524EDA}" xr6:coauthVersionLast="47" xr6:coauthVersionMax="47" xr10:uidLastSave="{00000000-0000-0000-0000-000000000000}"/>
  <bookViews>
    <workbookView xWindow="30612" yWindow="-108" windowWidth="30936" windowHeight="16776" xr2:uid="{00000000-000D-0000-FFFF-FFFF00000000}"/>
  </bookViews>
  <sheets>
    <sheet name="Etableringsbudget" sheetId="1" r:id="rId1"/>
  </sheets>
  <definedNames>
    <definedName name="_xlnm.Print_Area" localSheetId="0">Etableringsbudget!$A$2:$E$87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8" i="1" l="1"/>
  <c r="E46" i="1"/>
  <c r="E44" i="1"/>
  <c r="E38" i="1"/>
  <c r="E36" i="1"/>
  <c r="E32" i="1"/>
  <c r="E30" i="1"/>
  <c r="D25" i="1"/>
  <c r="D23" i="1"/>
  <c r="D21" i="1"/>
  <c r="D19" i="1"/>
  <c r="D17" i="1"/>
  <c r="D15" i="1"/>
  <c r="D13" i="1"/>
  <c r="D11" i="1"/>
  <c r="D9" i="1"/>
  <c r="D7" i="1"/>
  <c r="B5" i="1"/>
  <c r="E7" i="1" s="1"/>
  <c r="B64" i="1"/>
  <c r="E19" i="1" s="1"/>
  <c r="B72" i="1"/>
  <c r="E21" i="1" s="1"/>
  <c r="B47" i="1"/>
  <c r="E15" i="1" s="1"/>
  <c r="B88" i="1"/>
  <c r="E25" i="1" s="1"/>
  <c r="B23" i="1"/>
  <c r="E11" i="1" s="1"/>
  <c r="B15" i="1"/>
  <c r="E9" i="1" s="1"/>
  <c r="B56" i="1"/>
  <c r="E17" i="1" s="1"/>
  <c r="B80" i="1"/>
  <c r="E23" i="1" s="1"/>
  <c r="B36" i="1"/>
  <c r="E13" i="1" s="1"/>
  <c r="E40" i="1" l="1"/>
  <c r="E42" i="1"/>
  <c r="E34" i="1"/>
  <c r="E5" i="1"/>
  <c r="E28" i="1" l="1"/>
</calcChain>
</file>

<file path=xl/sharedStrings.xml><?xml version="1.0" encoding="utf-8"?>
<sst xmlns="http://schemas.openxmlformats.org/spreadsheetml/2006/main" count="65" uniqueCount="55">
  <si>
    <t>Etableringsbudget</t>
  </si>
  <si>
    <t>Sådan bruger du skabelonen</t>
  </si>
  <si>
    <t xml:space="preserve">
Et etableringsbudget giver et overblik over de nødvendige omkostninger ved opstart af en virksomhed. Det skaber klarhed over, hvilke udgifter der skal dækkes for at få virksomheden i gang.
</t>
  </si>
  <si>
    <t xml:space="preserve">Indtast dine etableringsudgifter i de relevante kategorier nedenfor. Den samlede sum opdateres automatisk i oversigten til højre. Du kan tilføje eller fjerne poster efter behov.
</t>
  </si>
  <si>
    <t>Administration</t>
  </si>
  <si>
    <t>Etableringsudgifter i alt</t>
  </si>
  <si>
    <t>Startkapital ved oprettelse af ApS eller A/S</t>
  </si>
  <si>
    <t>Stiftelsesgebyr ved ApS eller A/S</t>
  </si>
  <si>
    <t xml:space="preserve">Oprettelsesgebyr af erhvervsbankkonto </t>
  </si>
  <si>
    <t>Goodwill</t>
  </si>
  <si>
    <t>Software (regnskabsprogram, office-pakken, grafiske programmer osv.)</t>
  </si>
  <si>
    <t>Andet</t>
  </si>
  <si>
    <t>Rådgivere</t>
  </si>
  <si>
    <t>Advokat</t>
  </si>
  <si>
    <t>Revisor</t>
  </si>
  <si>
    <t>Andre rådgivere</t>
  </si>
  <si>
    <t>Markedsføring</t>
  </si>
  <si>
    <t>Brand- og logodesign</t>
  </si>
  <si>
    <t>Online annoncering</t>
  </si>
  <si>
    <t>Hjemmeside/Webshop</t>
  </si>
  <si>
    <t>Domæneregistering og hosting</t>
  </si>
  <si>
    <t>Trykte materialer (skilte, brochurer, plakater, visitkort mv.)</t>
  </si>
  <si>
    <t>Finansiering af etableringsudgifter</t>
  </si>
  <si>
    <t>Netværkspleje</t>
  </si>
  <si>
    <t>Åbningsreception</t>
  </si>
  <si>
    <t>Egne penge</t>
  </si>
  <si>
    <t>Familie , venner m.v.</t>
  </si>
  <si>
    <t>Leverandørkreditter</t>
  </si>
  <si>
    <t>Lokaler</t>
  </si>
  <si>
    <t>Forudbetalinger fra kunder</t>
  </si>
  <si>
    <t>Husleje</t>
  </si>
  <si>
    <t>Depositum ved leje</t>
  </si>
  <si>
    <t>Investorer</t>
  </si>
  <si>
    <t>Udbetaling ved køb af lokaler eller virksomhed</t>
  </si>
  <si>
    <t>Indretning og istandsættelse</t>
  </si>
  <si>
    <t>Kontorinventar</t>
  </si>
  <si>
    <t>Møbler (skrivebord, kontorstol, reol mv.)</t>
  </si>
  <si>
    <t>Butiksinventar</t>
  </si>
  <si>
    <t>IT (telefon, pc, tablet, printer, netværk mv.)</t>
  </si>
  <si>
    <t>Kontorartikler</t>
  </si>
  <si>
    <t>Kasseapparat</t>
  </si>
  <si>
    <t>Betalingskort (terminal og tilslutningsaftale)</t>
  </si>
  <si>
    <t>Produktionsudstyr</t>
  </si>
  <si>
    <t>Maskiner</t>
  </si>
  <si>
    <t>Værktøj</t>
  </si>
  <si>
    <t>Vareindkøb</t>
  </si>
  <si>
    <t>Råvarer/halvfabrikata</t>
  </si>
  <si>
    <t>Færdigvarer (lager)</t>
  </si>
  <si>
    <t>Bil og anden transport</t>
  </si>
  <si>
    <t>Udbetaling til bil</t>
  </si>
  <si>
    <t>Andre anskaffelsesomkostninger</t>
  </si>
  <si>
    <t>Andre udgifter</t>
  </si>
  <si>
    <t>Immaterielle rettigheder</t>
  </si>
  <si>
    <t>Likviditet til private udgifter</t>
  </si>
  <si>
    <t>Uforudsete omkostninger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</si>
</sst>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s\t\a\nd\a\rd"/>
    <numFmt numFmtId="165" formatCode="\$#,##0\ ;\(\$#,##0\)"/>
    <numFmt numFmtId="166" formatCode="dd/mm"/>
  </numFmts>
  <fonts count="19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sz val="10"/>
      <name val="IBM Plex Sans"/>
      <family val="2"/>
    </font>
    <font>
      <sz val="11"/>
      <name val="IBM Plex Sans"/>
      <family val="2"/>
    </font>
    <font>
      <b/>
      <sz val="16"/>
      <name val="IBM Plex Sans Bold"/>
    </font>
    <font>
      <b/>
      <sz val="16"/>
      <color theme="0"/>
      <name val="IBM Plex Sans"/>
      <family val="2"/>
    </font>
    <font>
      <b/>
      <sz val="11"/>
      <name val="IBM Plex Sans"/>
      <family val="2"/>
    </font>
    <font>
      <b/>
      <sz val="12"/>
      <name val="IBM Plex Sans Bold"/>
    </font>
    <font>
      <sz val="14"/>
      <color theme="1"/>
      <name val="IBM Plex Sans"/>
      <family val="2"/>
    </font>
    <font>
      <sz val="12"/>
      <name val="IBM Plex Sans"/>
      <family val="2"/>
    </font>
    <font>
      <b/>
      <sz val="12"/>
      <color theme="0"/>
      <name val="IBM Plex Sans"/>
      <family val="2"/>
    </font>
    <font>
      <sz val="12"/>
      <color theme="1"/>
      <name val="IBM Plex Sans"/>
      <family val="2"/>
    </font>
    <font>
      <i/>
      <sz val="12"/>
      <color theme="1"/>
      <name val="IBM Plex Sans"/>
      <family val="2"/>
    </font>
    <font>
      <b/>
      <sz val="12"/>
      <name val="IBM Plex Sans"/>
      <family val="2"/>
    </font>
    <font>
      <sz val="12"/>
      <color theme="0"/>
      <name val="IBM Plex Sans"/>
      <family val="2"/>
    </font>
    <font>
      <i/>
      <sz val="12"/>
      <name val="IBM Plex Sans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</patternFill>
    </fill>
    <fill>
      <patternFill patternType="solid">
        <fgColor rgb="FF7030A0"/>
        <bgColor indexed="64"/>
      </patternFill>
    </fill>
  </fills>
  <borders count="21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rgb="FF7030A0"/>
      </left>
      <right style="thin">
        <color rgb="FF7030A0"/>
      </right>
      <top style="thin">
        <color rgb="FF7030A0"/>
      </top>
      <bottom/>
      <diagonal/>
    </border>
    <border>
      <left style="thin">
        <color rgb="FF7030A0"/>
      </left>
      <right style="thin">
        <color rgb="FF7030A0"/>
      </right>
      <top/>
      <bottom style="thin">
        <color rgb="FF7030A0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thin">
        <color indexed="64"/>
      </bottom>
      <diagonal/>
    </border>
    <border>
      <left style="thin">
        <color rgb="FF7030A0"/>
      </left>
      <right style="thin">
        <color rgb="FF7030A0"/>
      </right>
      <top style="thin">
        <color indexed="64"/>
      </top>
      <bottom style="thin">
        <color rgb="FF7030A0"/>
      </bottom>
      <diagonal/>
    </border>
    <border>
      <left style="thin">
        <color rgb="FF7030A0"/>
      </left>
      <right/>
      <top style="thin">
        <color rgb="FF7030A0"/>
      </top>
      <bottom/>
      <diagonal/>
    </border>
    <border>
      <left style="thin">
        <color rgb="FF7030A0"/>
      </left>
      <right/>
      <top/>
      <bottom style="thin">
        <color rgb="FF7030A0"/>
      </bottom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rgb="FF7030A0"/>
      </left>
      <right/>
      <top style="thin">
        <color rgb="FF7030A0"/>
      </top>
      <bottom style="thin">
        <color rgb="FF7030A0"/>
      </bottom>
      <diagonal/>
    </border>
    <border>
      <left/>
      <right style="thin">
        <color rgb="FF7030A0"/>
      </right>
      <top style="thin">
        <color rgb="FF7030A0"/>
      </top>
      <bottom style="thin">
        <color rgb="FF7030A0"/>
      </bottom>
      <diagonal/>
    </border>
  </borders>
  <cellStyleXfs count="11">
    <xf numFmtId="164" fontId="0" fillId="0" borderId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4" fontId="3" fillId="0" borderId="0" applyFont="0" applyFill="0" applyBorder="0" applyAlignment="0" applyProtection="0"/>
    <xf numFmtId="164" fontId="1" fillId="0" borderId="0" applyNumberFormat="0" applyFill="0" applyBorder="0" applyAlignment="0" applyProtection="0"/>
    <xf numFmtId="164" fontId="2" fillId="0" borderId="0" applyNumberFormat="0" applyFill="0" applyBorder="0" applyAlignment="0" applyProtection="0"/>
    <xf numFmtId="3" fontId="3" fillId="0" borderId="0" applyFont="0" applyFill="0" applyBorder="0" applyAlignment="0" applyProtection="0"/>
    <xf numFmtId="164" fontId="3" fillId="0" borderId="1" applyNumberFormat="0" applyFont="0" applyFill="0" applyAlignment="0" applyProtection="0"/>
    <xf numFmtId="0" fontId="3" fillId="0" borderId="0"/>
    <xf numFmtId="0" fontId="4" fillId="0" borderId="4" applyNumberFormat="0" applyFill="0" applyAlignment="0" applyProtection="0"/>
  </cellStyleXfs>
  <cellXfs count="42">
    <xf numFmtId="164" fontId="0" fillId="0" borderId="0" xfId="0"/>
    <xf numFmtId="164" fontId="5" fillId="2" borderId="0" xfId="0" applyFont="1" applyFill="1"/>
    <xf numFmtId="164" fontId="5" fillId="2" borderId="0" xfId="0" applyFont="1" applyFill="1" applyProtection="1">
      <protection locked="0"/>
    </xf>
    <xf numFmtId="166" fontId="6" fillId="0" borderId="0" xfId="0" applyNumberFormat="1" applyFont="1" applyAlignment="1">
      <alignment vertical="center"/>
    </xf>
    <xf numFmtId="164" fontId="7" fillId="2" borderId="0" xfId="0" applyFont="1" applyFill="1" applyProtection="1">
      <protection locked="0"/>
    </xf>
    <xf numFmtId="164" fontId="5" fillId="2" borderId="5" xfId="0" applyFont="1" applyFill="1" applyBorder="1"/>
    <xf numFmtId="164" fontId="12" fillId="2" borderId="0" xfId="0" applyFont="1" applyFill="1"/>
    <xf numFmtId="164" fontId="10" fillId="2" borderId="0" xfId="0" applyFont="1" applyFill="1" applyProtection="1">
      <protection locked="0"/>
    </xf>
    <xf numFmtId="164" fontId="14" fillId="0" borderId="2" xfId="0" applyFont="1" applyBorder="1"/>
    <xf numFmtId="164" fontId="15" fillId="0" borderId="2" xfId="0" applyFont="1" applyBorder="1"/>
    <xf numFmtId="164" fontId="12" fillId="2" borderId="2" xfId="0" applyFont="1" applyFill="1" applyBorder="1"/>
    <xf numFmtId="164" fontId="12" fillId="3" borderId="2" xfId="0" applyFont="1" applyFill="1" applyBorder="1"/>
    <xf numFmtId="1" fontId="12" fillId="2" borderId="0" xfId="0" applyNumberFormat="1" applyFont="1" applyFill="1"/>
    <xf numFmtId="164" fontId="16" fillId="2" borderId="0" xfId="0" applyFont="1" applyFill="1" applyProtection="1">
      <protection locked="0"/>
    </xf>
    <xf numFmtId="4" fontId="12" fillId="3" borderId="2" xfId="4" applyFont="1" applyFill="1" applyBorder="1"/>
    <xf numFmtId="4" fontId="18" fillId="3" borderId="2" xfId="4" applyFont="1" applyFill="1" applyBorder="1"/>
    <xf numFmtId="1" fontId="12" fillId="2" borderId="0" xfId="0" applyNumberFormat="1" applyFont="1" applyFill="1" applyProtection="1">
      <protection locked="0"/>
    </xf>
    <xf numFmtId="4" fontId="12" fillId="2" borderId="2" xfId="4" applyFont="1" applyFill="1" applyBorder="1" applyProtection="1">
      <protection locked="0"/>
    </xf>
    <xf numFmtId="164" fontId="14" fillId="0" borderId="0" xfId="0" applyFont="1"/>
    <xf numFmtId="4" fontId="12" fillId="3" borderId="0" xfId="4" applyFont="1" applyFill="1" applyBorder="1"/>
    <xf numFmtId="164" fontId="5" fillId="0" borderId="0" xfId="0" applyFont="1"/>
    <xf numFmtId="164" fontId="12" fillId="0" borderId="2" xfId="0" applyFont="1" applyBorder="1"/>
    <xf numFmtId="164" fontId="9" fillId="2" borderId="0" xfId="0" applyFont="1" applyFill="1"/>
    <xf numFmtId="164" fontId="5" fillId="2" borderId="13" xfId="0" applyFont="1" applyFill="1" applyBorder="1"/>
    <xf numFmtId="164" fontId="13" fillId="4" borderId="2" xfId="0" applyFont="1" applyFill="1" applyBorder="1"/>
    <xf numFmtId="4" fontId="17" fillId="4" borderId="3" xfId="4" applyFont="1" applyFill="1" applyBorder="1"/>
    <xf numFmtId="4" fontId="17" fillId="4" borderId="2" xfId="4" applyFont="1" applyFill="1" applyBorder="1" applyProtection="1">
      <protection locked="0"/>
    </xf>
    <xf numFmtId="4" fontId="11" fillId="0" borderId="8" xfId="4" applyFont="1" applyFill="1" applyBorder="1" applyAlignment="1">
      <alignment horizontal="right"/>
    </xf>
    <xf numFmtId="164" fontId="11" fillId="0" borderId="6" xfId="0" applyFont="1" applyBorder="1" applyAlignment="1">
      <alignment horizontal="left"/>
    </xf>
    <xf numFmtId="164" fontId="11" fillId="0" borderId="7" xfId="0" applyFont="1" applyBorder="1" applyAlignment="1">
      <alignment horizontal="left"/>
    </xf>
    <xf numFmtId="164" fontId="11" fillId="0" borderId="12" xfId="0" applyFont="1" applyBorder="1" applyAlignment="1">
      <alignment horizontal="left"/>
    </xf>
    <xf numFmtId="166" fontId="6" fillId="0" borderId="0" xfId="0" applyNumberFormat="1" applyFont="1" applyAlignment="1">
      <alignment horizontal="left" vertical="top" wrapText="1"/>
    </xf>
    <xf numFmtId="164" fontId="8" fillId="4" borderId="16" xfId="0" applyFont="1" applyFill="1" applyBorder="1" applyAlignment="1">
      <alignment horizontal="left" vertical="center"/>
    </xf>
    <xf numFmtId="164" fontId="8" fillId="4" borderId="17" xfId="0" applyFont="1" applyFill="1" applyBorder="1" applyAlignment="1">
      <alignment horizontal="left" vertical="center"/>
    </xf>
    <xf numFmtId="4" fontId="8" fillId="4" borderId="14" xfId="4" applyFont="1" applyFill="1" applyBorder="1" applyAlignment="1">
      <alignment horizontal="right" vertical="center"/>
    </xf>
    <xf numFmtId="4" fontId="8" fillId="4" borderId="15" xfId="4" applyFont="1" applyFill="1" applyBorder="1" applyAlignment="1">
      <alignment horizontal="right" vertical="center"/>
    </xf>
    <xf numFmtId="164" fontId="11" fillId="0" borderId="9" xfId="0" applyFont="1" applyBorder="1" applyAlignment="1">
      <alignment horizontal="left"/>
    </xf>
    <xf numFmtId="164" fontId="11" fillId="0" borderId="10" xfId="0" applyFont="1" applyBorder="1" applyAlignment="1">
      <alignment horizontal="left"/>
    </xf>
    <xf numFmtId="4" fontId="11" fillId="0" borderId="11" xfId="4" applyFont="1" applyFill="1" applyBorder="1" applyAlignment="1">
      <alignment horizontal="right"/>
    </xf>
    <xf numFmtId="4" fontId="11" fillId="0" borderId="18" xfId="4" applyFont="1" applyFill="1" applyBorder="1" applyAlignment="1">
      <alignment horizontal="right"/>
    </xf>
    <xf numFmtId="164" fontId="6" fillId="2" borderId="19" xfId="0" applyFont="1" applyFill="1" applyBorder="1" applyAlignment="1">
      <alignment horizontal="left" vertical="top" wrapText="1"/>
    </xf>
    <xf numFmtId="164" fontId="6" fillId="2" borderId="20" xfId="0" applyFont="1" applyFill="1" applyBorder="1" applyAlignment="1">
      <alignment horizontal="left" vertical="top" wrapText="1"/>
    </xf>
  </cellXfs>
  <cellStyles count="11">
    <cellStyle name="Beløb0" xfId="1" xr:uid="{00000000-0005-0000-0000-000000000000}"/>
    <cellStyle name="Dato" xfId="2" xr:uid="{00000000-0005-0000-0000-000001000000}"/>
    <cellStyle name="Fast" xfId="3" xr:uid="{00000000-0005-0000-0000-000002000000}"/>
    <cellStyle name="Komma" xfId="4" builtinId="3"/>
    <cellStyle name="Normal" xfId="0" builtinId="0"/>
    <cellStyle name="Normal 2" xfId="9" xr:uid="{00000000-0005-0000-0000-000005000000}"/>
    <cellStyle name="Overskrift 1" xfId="5" builtinId="16" customBuiltin="1"/>
    <cellStyle name="Overskrift 1 2" xfId="10" xr:uid="{00000000-0005-0000-0000-000007000000}"/>
    <cellStyle name="Overskrift 2" xfId="6" builtinId="17" customBuiltin="1"/>
    <cellStyle name="Punktum0" xfId="7" xr:uid="{00000000-0005-0000-0000-000009000000}"/>
    <cellStyle name="Total" xfId="8" builtinId="25" customBuiltin="1"/>
  </cellStyles>
  <dxfs count="0"/>
  <tableStyles count="0" defaultTableStyle="TableStyleMedium2" defaultPivotStyle="PivotStyleLight16"/>
  <colors>
    <mruColors>
      <color rgb="FF000E2F"/>
      <color rgb="FF0052FF"/>
      <color rgb="FF1E4665"/>
      <color rgb="FF3444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695325</xdr:colOff>
      <xdr:row>51</xdr:row>
      <xdr:rowOff>114300</xdr:rowOff>
    </xdr:from>
    <xdr:to>
      <xdr:col>4</xdr:col>
      <xdr:colOff>1838325</xdr:colOff>
      <xdr:row>74</xdr:row>
      <xdr:rowOff>85725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92983567-8CFD-4F31-BE74-575CEE393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29450" y="11982450"/>
          <a:ext cx="4572000" cy="457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94"/>
  <sheetViews>
    <sheetView showGridLines="0" tabSelected="1" topLeftCell="A13" zoomScaleNormal="100" workbookViewId="0">
      <selection activeCell="H36" sqref="H36"/>
    </sheetView>
  </sheetViews>
  <sheetFormatPr defaultColWidth="9.109375" defaultRowHeight="17.399999999999999"/>
  <cols>
    <col min="1" max="1" width="73.109375" style="6" bestFit="1" customWidth="1"/>
    <col min="2" max="2" width="16.109375" style="12" customWidth="1"/>
    <col min="3" max="3" width="5.6640625" style="1" customWidth="1"/>
    <col min="4" max="4" width="51.44140625" style="1" customWidth="1"/>
    <col min="5" max="5" width="31.44140625" style="1" customWidth="1"/>
    <col min="6" max="6" width="11" style="20" customWidth="1"/>
    <col min="7" max="7" width="43.44140625" style="1" customWidth="1"/>
    <col min="8" max="9" width="9.109375" style="1"/>
    <col min="10" max="10" width="43.44140625" style="1" customWidth="1"/>
    <col min="11" max="12" width="9.109375" style="1"/>
    <col min="13" max="13" width="43.44140625" style="1" customWidth="1"/>
    <col min="14" max="15" width="9.109375" style="1"/>
    <col min="16" max="16" width="43.44140625" style="1" customWidth="1"/>
    <col min="17" max="18" width="9.109375" style="1"/>
    <col min="19" max="19" width="43.33203125" style="1" customWidth="1"/>
    <col min="20" max="21" width="9.109375" style="1"/>
    <col min="22" max="22" width="43.33203125" style="1" customWidth="1"/>
    <col min="23" max="24" width="9.109375" style="1"/>
    <col min="25" max="25" width="43.33203125" style="1" customWidth="1"/>
    <col min="26" max="27" width="9.109375" style="1"/>
    <col min="28" max="28" width="43.33203125" style="1" customWidth="1"/>
    <col min="29" max="30" width="9.109375" style="1"/>
    <col min="31" max="31" width="43.33203125" style="1" customWidth="1"/>
    <col min="32" max="16384" width="9.109375" style="1"/>
  </cols>
  <sheetData>
    <row r="1" spans="1:5">
      <c r="B1" s="6"/>
    </row>
    <row r="2" spans="1:5" ht="47.1" customHeight="1">
      <c r="A2" s="4" t="s">
        <v>0</v>
      </c>
      <c r="C2" s="3"/>
      <c r="D2" s="22" t="s">
        <v>1</v>
      </c>
    </row>
    <row r="3" spans="1:5" ht="60" customHeight="1">
      <c r="A3" s="31" t="s">
        <v>2</v>
      </c>
      <c r="B3" s="31"/>
      <c r="C3" s="2"/>
      <c r="D3" s="40" t="s">
        <v>3</v>
      </c>
      <c r="E3" s="41"/>
    </row>
    <row r="4" spans="1:5" ht="13.5" customHeight="1">
      <c r="A4" s="7"/>
      <c r="B4" s="13"/>
    </row>
    <row r="5" spans="1:5" ht="17.25" customHeight="1">
      <c r="A5" s="24" t="s">
        <v>4</v>
      </c>
      <c r="B5" s="25">
        <f>SUM(B6:B13)</f>
        <v>0</v>
      </c>
      <c r="C5" s="23"/>
      <c r="D5" s="32" t="s">
        <v>5</v>
      </c>
      <c r="E5" s="34">
        <f>SUM(E7:E26)</f>
        <v>0</v>
      </c>
    </row>
    <row r="6" spans="1:5" ht="17.25" customHeight="1">
      <c r="A6" s="8" t="s">
        <v>6</v>
      </c>
      <c r="B6" s="14">
        <v>0</v>
      </c>
      <c r="C6" s="23"/>
      <c r="D6" s="33"/>
      <c r="E6" s="35"/>
    </row>
    <row r="7" spans="1:5" ht="17.25" customHeight="1">
      <c r="A7" s="8" t="s">
        <v>7</v>
      </c>
      <c r="B7" s="14">
        <v>0</v>
      </c>
      <c r="D7" s="30" t="str">
        <f>+A5</f>
        <v>Administration</v>
      </c>
      <c r="E7" s="39">
        <f>B5</f>
        <v>0</v>
      </c>
    </row>
    <row r="8" spans="1:5" ht="17.25" customHeight="1">
      <c r="A8" s="8" t="s">
        <v>8</v>
      </c>
      <c r="B8" s="14">
        <v>0</v>
      </c>
      <c r="D8" s="30"/>
      <c r="E8" s="27"/>
    </row>
    <row r="9" spans="1:5" ht="17.25" customHeight="1">
      <c r="A9" s="21" t="s">
        <v>9</v>
      </c>
      <c r="B9" s="14">
        <v>0</v>
      </c>
      <c r="D9" s="36" t="str">
        <f>+A15</f>
        <v>Rådgivere</v>
      </c>
      <c r="E9" s="38">
        <f>B15</f>
        <v>0</v>
      </c>
    </row>
    <row r="10" spans="1:5" ht="17.25" customHeight="1">
      <c r="A10" s="8" t="s">
        <v>10</v>
      </c>
      <c r="B10" s="14">
        <v>0</v>
      </c>
      <c r="D10" s="37"/>
      <c r="E10" s="38"/>
    </row>
    <row r="11" spans="1:5" ht="17.25" customHeight="1">
      <c r="A11" s="8" t="s">
        <v>11</v>
      </c>
      <c r="B11" s="14">
        <v>0</v>
      </c>
      <c r="C11" s="5"/>
      <c r="D11" s="30" t="str">
        <f>+A23</f>
        <v>Markedsføring</v>
      </c>
      <c r="E11" s="27">
        <f>B23</f>
        <v>0</v>
      </c>
    </row>
    <row r="12" spans="1:5" ht="17.25" customHeight="1">
      <c r="A12" s="8"/>
      <c r="B12" s="14"/>
      <c r="C12" s="5"/>
      <c r="D12" s="29"/>
      <c r="E12" s="27"/>
    </row>
    <row r="13" spans="1:5" ht="17.25" customHeight="1">
      <c r="A13" s="8"/>
      <c r="B13" s="14"/>
      <c r="C13" s="5"/>
      <c r="D13" s="28" t="str">
        <f>+A36</f>
        <v>Lokaler</v>
      </c>
      <c r="E13" s="27">
        <f>+B36</f>
        <v>0</v>
      </c>
    </row>
    <row r="14" spans="1:5" ht="17.25" customHeight="1">
      <c r="B14" s="16"/>
      <c r="C14" s="5"/>
      <c r="D14" s="29"/>
      <c r="E14" s="27"/>
    </row>
    <row r="15" spans="1:5" ht="17.25" customHeight="1">
      <c r="A15" s="24" t="s">
        <v>12</v>
      </c>
      <c r="B15" s="25">
        <f>SUM(B16:B21)</f>
        <v>0</v>
      </c>
      <c r="C15" s="5"/>
      <c r="D15" s="28" t="str">
        <f>+A47</f>
        <v>Kontorinventar</v>
      </c>
      <c r="E15" s="27">
        <f>+B47</f>
        <v>0</v>
      </c>
    </row>
    <row r="16" spans="1:5" ht="17.25" customHeight="1">
      <c r="A16" s="10" t="s">
        <v>13</v>
      </c>
      <c r="B16" s="17">
        <v>0</v>
      </c>
      <c r="C16" s="5"/>
      <c r="D16" s="29"/>
      <c r="E16" s="27"/>
    </row>
    <row r="17" spans="1:5" ht="17.25" customHeight="1">
      <c r="A17" s="10" t="s">
        <v>14</v>
      </c>
      <c r="B17" s="17">
        <v>0</v>
      </c>
      <c r="C17" s="5"/>
      <c r="D17" s="28" t="str">
        <f>+A56</f>
        <v>Butiksinventar</v>
      </c>
      <c r="E17" s="27">
        <f>+B56</f>
        <v>0</v>
      </c>
    </row>
    <row r="18" spans="1:5" ht="17.25" customHeight="1">
      <c r="A18" s="10" t="s">
        <v>15</v>
      </c>
      <c r="B18" s="17">
        <v>0</v>
      </c>
      <c r="C18" s="5"/>
      <c r="D18" s="29"/>
      <c r="E18" s="27"/>
    </row>
    <row r="19" spans="1:5" ht="17.25" customHeight="1">
      <c r="A19" s="8"/>
      <c r="B19" s="14"/>
      <c r="C19" s="5"/>
      <c r="D19" s="28" t="str">
        <f>+A64</f>
        <v>Produktionsudstyr</v>
      </c>
      <c r="E19" s="27">
        <f>+B64</f>
        <v>0</v>
      </c>
    </row>
    <row r="20" spans="1:5" ht="17.25" customHeight="1">
      <c r="A20" s="8"/>
      <c r="B20" s="14"/>
      <c r="C20" s="5"/>
      <c r="D20" s="29"/>
      <c r="E20" s="27"/>
    </row>
    <row r="21" spans="1:5" ht="17.25" customHeight="1">
      <c r="A21" s="8"/>
      <c r="B21" s="14"/>
      <c r="C21" s="5"/>
      <c r="D21" s="28" t="str">
        <f>+A72</f>
        <v>Vareindkøb</v>
      </c>
      <c r="E21" s="27">
        <f>+B72</f>
        <v>0</v>
      </c>
    </row>
    <row r="22" spans="1:5" ht="17.25" customHeight="1">
      <c r="C22" s="5"/>
      <c r="D22" s="29"/>
      <c r="E22" s="27"/>
    </row>
    <row r="23" spans="1:5" ht="17.25" customHeight="1">
      <c r="A23" s="24" t="s">
        <v>16</v>
      </c>
      <c r="B23" s="26">
        <f>SUM(B24:B34)</f>
        <v>0</v>
      </c>
      <c r="C23" s="5"/>
      <c r="D23" s="28" t="str">
        <f>+A80</f>
        <v>Bil og anden transport</v>
      </c>
      <c r="E23" s="27">
        <f>+B80</f>
        <v>0</v>
      </c>
    </row>
    <row r="24" spans="1:5" ht="17.25" customHeight="1">
      <c r="A24" s="10" t="s">
        <v>17</v>
      </c>
      <c r="B24" s="17">
        <v>0</v>
      </c>
      <c r="C24" s="5"/>
      <c r="D24" s="29"/>
      <c r="E24" s="27"/>
    </row>
    <row r="25" spans="1:5" ht="17.25" customHeight="1">
      <c r="A25" s="11" t="s">
        <v>18</v>
      </c>
      <c r="B25" s="17"/>
      <c r="C25" s="5"/>
      <c r="D25" s="28" t="str">
        <f>+A88</f>
        <v>Andre udgifter</v>
      </c>
      <c r="E25" s="27">
        <f>+B88</f>
        <v>0</v>
      </c>
    </row>
    <row r="26" spans="1:5" ht="17.25" customHeight="1">
      <c r="A26" s="10" t="s">
        <v>19</v>
      </c>
      <c r="B26" s="17">
        <v>0</v>
      </c>
      <c r="C26" s="5"/>
      <c r="D26" s="29"/>
      <c r="E26" s="27"/>
    </row>
    <row r="27" spans="1:5" ht="17.100000000000001" customHeight="1">
      <c r="A27" s="10" t="s">
        <v>20</v>
      </c>
      <c r="B27" s="17">
        <v>0</v>
      </c>
    </row>
    <row r="28" spans="1:5" ht="17.25" customHeight="1">
      <c r="A28" s="10" t="s">
        <v>21</v>
      </c>
      <c r="B28" s="17">
        <v>0</v>
      </c>
      <c r="D28" s="32" t="s">
        <v>22</v>
      </c>
      <c r="E28" s="34">
        <f>SUM(E30:E49)</f>
        <v>0</v>
      </c>
    </row>
    <row r="29" spans="1:5" ht="17.25" customHeight="1">
      <c r="A29" s="10" t="s">
        <v>23</v>
      </c>
      <c r="B29" s="17">
        <v>0</v>
      </c>
      <c r="D29" s="33"/>
      <c r="E29" s="35"/>
    </row>
    <row r="30" spans="1:5" ht="17.25" customHeight="1">
      <c r="A30" s="10" t="s">
        <v>24</v>
      </c>
      <c r="B30" s="17">
        <v>0</v>
      </c>
      <c r="D30" s="30" t="s">
        <v>25</v>
      </c>
      <c r="E30" s="39">
        <f>B29</f>
        <v>0</v>
      </c>
    </row>
    <row r="31" spans="1:5" ht="17.25" customHeight="1">
      <c r="A31" s="11" t="s">
        <v>11</v>
      </c>
      <c r="B31" s="17">
        <v>0</v>
      </c>
      <c r="D31" s="30"/>
      <c r="E31" s="27"/>
    </row>
    <row r="32" spans="1:5" ht="17.25" customHeight="1">
      <c r="A32" s="8"/>
      <c r="B32" s="14"/>
      <c r="D32" s="36" t="s">
        <v>26</v>
      </c>
      <c r="E32" s="38">
        <f>B39</f>
        <v>0</v>
      </c>
    </row>
    <row r="33" spans="1:5" ht="17.25" customHeight="1">
      <c r="A33" s="8"/>
      <c r="B33" s="14"/>
      <c r="D33" s="37"/>
      <c r="E33" s="38"/>
    </row>
    <row r="34" spans="1:5">
      <c r="A34" s="8"/>
      <c r="B34" s="14"/>
      <c r="D34" s="30" t="s">
        <v>27</v>
      </c>
      <c r="E34" s="27">
        <f>B47</f>
        <v>0</v>
      </c>
    </row>
    <row r="35" spans="1:5">
      <c r="B35" s="16"/>
      <c r="D35" s="29"/>
      <c r="E35" s="27"/>
    </row>
    <row r="36" spans="1:5">
      <c r="A36" s="24" t="s">
        <v>28</v>
      </c>
      <c r="B36" s="26">
        <f>SUM(B37:B45)</f>
        <v>0</v>
      </c>
      <c r="D36" s="28" t="s">
        <v>29</v>
      </c>
      <c r="E36" s="27">
        <f>+B60</f>
        <v>0</v>
      </c>
    </row>
    <row r="37" spans="1:5">
      <c r="A37" s="11" t="s">
        <v>30</v>
      </c>
      <c r="B37" s="17">
        <v>0</v>
      </c>
      <c r="D37" s="29"/>
      <c r="E37" s="27"/>
    </row>
    <row r="38" spans="1:5">
      <c r="A38" s="10" t="s">
        <v>31</v>
      </c>
      <c r="B38" s="17">
        <v>0</v>
      </c>
      <c r="D38" s="28" t="s">
        <v>32</v>
      </c>
      <c r="E38" s="27">
        <f>+B71</f>
        <v>0</v>
      </c>
    </row>
    <row r="39" spans="1:5">
      <c r="A39" s="10" t="s">
        <v>33</v>
      </c>
      <c r="B39" s="17">
        <v>0</v>
      </c>
      <c r="D39" s="29"/>
      <c r="E39" s="27"/>
    </row>
    <row r="40" spans="1:5">
      <c r="A40" s="10" t="s">
        <v>34</v>
      </c>
      <c r="B40" s="14">
        <v>0</v>
      </c>
      <c r="D40" s="28" t="s">
        <v>11</v>
      </c>
      <c r="E40" s="27">
        <f>+B80</f>
        <v>0</v>
      </c>
    </row>
    <row r="41" spans="1:5">
      <c r="A41" s="10" t="s">
        <v>11</v>
      </c>
      <c r="B41" s="14">
        <v>0</v>
      </c>
      <c r="D41" s="29"/>
      <c r="E41" s="27"/>
    </row>
    <row r="42" spans="1:5">
      <c r="A42" s="10"/>
      <c r="B42" s="14"/>
      <c r="D42" s="28"/>
      <c r="E42" s="27">
        <f>+B88</f>
        <v>0</v>
      </c>
    </row>
    <row r="43" spans="1:5">
      <c r="A43" s="8"/>
      <c r="B43" s="14"/>
      <c r="D43" s="29"/>
      <c r="E43" s="27"/>
    </row>
    <row r="44" spans="1:5">
      <c r="A44" s="8"/>
      <c r="B44" s="14"/>
      <c r="D44" s="28"/>
      <c r="E44" s="27">
        <f>+B96</f>
        <v>0</v>
      </c>
    </row>
    <row r="45" spans="1:5">
      <c r="A45" s="8"/>
      <c r="B45" s="14"/>
      <c r="D45" s="29"/>
      <c r="E45" s="27"/>
    </row>
    <row r="46" spans="1:5">
      <c r="D46" s="28"/>
      <c r="E46" s="27">
        <f>+B104</f>
        <v>0</v>
      </c>
    </row>
    <row r="47" spans="1:5">
      <c r="A47" s="24" t="s">
        <v>35</v>
      </c>
      <c r="B47" s="26">
        <f>SUM(B48:B54)</f>
        <v>0</v>
      </c>
      <c r="D47" s="29"/>
      <c r="E47" s="27"/>
    </row>
    <row r="48" spans="1:5">
      <c r="A48" s="10" t="s">
        <v>36</v>
      </c>
      <c r="B48" s="17">
        <v>0</v>
      </c>
      <c r="D48" s="28"/>
      <c r="E48" s="27">
        <f>+B112</f>
        <v>0</v>
      </c>
    </row>
    <row r="49" spans="1:5">
      <c r="A49" s="10" t="s">
        <v>37</v>
      </c>
      <c r="B49" s="17">
        <v>0</v>
      </c>
      <c r="D49" s="29"/>
      <c r="E49" s="27"/>
    </row>
    <row r="50" spans="1:5">
      <c r="A50" s="10" t="s">
        <v>38</v>
      </c>
      <c r="B50" s="17">
        <v>0</v>
      </c>
    </row>
    <row r="51" spans="1:5">
      <c r="A51" s="10" t="s">
        <v>39</v>
      </c>
      <c r="B51" s="17">
        <v>0</v>
      </c>
    </row>
    <row r="52" spans="1:5">
      <c r="A52" s="10" t="s">
        <v>11</v>
      </c>
      <c r="B52" s="17">
        <v>0</v>
      </c>
    </row>
    <row r="53" spans="1:5">
      <c r="A53" s="8"/>
      <c r="B53" s="14"/>
    </row>
    <row r="54" spans="1:5">
      <c r="A54" s="8"/>
      <c r="B54" s="14"/>
    </row>
    <row r="55" spans="1:5">
      <c r="A55" s="18"/>
      <c r="B55" s="19"/>
    </row>
    <row r="56" spans="1:5">
      <c r="A56" s="24" t="s">
        <v>37</v>
      </c>
      <c r="B56" s="26">
        <f>SUM(B57:B62)</f>
        <v>0</v>
      </c>
    </row>
    <row r="57" spans="1:5">
      <c r="A57" s="10" t="s">
        <v>40</v>
      </c>
      <c r="B57" s="17">
        <v>0</v>
      </c>
    </row>
    <row r="58" spans="1:5">
      <c r="A58" s="10" t="s">
        <v>41</v>
      </c>
      <c r="B58" s="17">
        <v>0</v>
      </c>
    </row>
    <row r="59" spans="1:5">
      <c r="A59" s="11" t="s">
        <v>11</v>
      </c>
      <c r="B59" s="17">
        <v>0</v>
      </c>
    </row>
    <row r="60" spans="1:5">
      <c r="A60" s="8"/>
      <c r="B60" s="14"/>
    </row>
    <row r="61" spans="1:5">
      <c r="A61" s="8"/>
      <c r="B61" s="14"/>
    </row>
    <row r="62" spans="1:5">
      <c r="A62" s="8"/>
      <c r="B62" s="14"/>
    </row>
    <row r="64" spans="1:5">
      <c r="A64" s="24" t="s">
        <v>42</v>
      </c>
      <c r="B64" s="26">
        <f>SUM(B65:B70)</f>
        <v>0</v>
      </c>
    </row>
    <row r="65" spans="1:2">
      <c r="A65" s="10" t="s">
        <v>43</v>
      </c>
      <c r="B65" s="17">
        <v>0</v>
      </c>
    </row>
    <row r="66" spans="1:2">
      <c r="A66" s="10" t="s">
        <v>44</v>
      </c>
      <c r="B66" s="17">
        <v>0</v>
      </c>
    </row>
    <row r="67" spans="1:2">
      <c r="A67" s="10" t="s">
        <v>11</v>
      </c>
      <c r="B67" s="17">
        <v>0</v>
      </c>
    </row>
    <row r="68" spans="1:2">
      <c r="A68" s="8"/>
      <c r="B68" s="14"/>
    </row>
    <row r="69" spans="1:2">
      <c r="A69" s="8"/>
      <c r="B69" s="14"/>
    </row>
    <row r="70" spans="1:2">
      <c r="A70" s="8"/>
      <c r="B70" s="14"/>
    </row>
    <row r="72" spans="1:2">
      <c r="A72" s="24" t="s">
        <v>45</v>
      </c>
      <c r="B72" s="26">
        <f>SUM(B73:B78)</f>
        <v>0</v>
      </c>
    </row>
    <row r="73" spans="1:2">
      <c r="A73" s="10" t="s">
        <v>46</v>
      </c>
      <c r="B73" s="17">
        <v>0</v>
      </c>
    </row>
    <row r="74" spans="1:2">
      <c r="A74" s="10" t="s">
        <v>47</v>
      </c>
      <c r="B74" s="17">
        <v>0</v>
      </c>
    </row>
    <row r="75" spans="1:2">
      <c r="A75" s="10" t="s">
        <v>11</v>
      </c>
      <c r="B75" s="17">
        <v>0</v>
      </c>
    </row>
    <row r="76" spans="1:2">
      <c r="A76" s="8"/>
      <c r="B76" s="14"/>
    </row>
    <row r="77" spans="1:2">
      <c r="A77" s="8"/>
      <c r="B77" s="14"/>
    </row>
    <row r="78" spans="1:2">
      <c r="A78" s="8"/>
      <c r="B78" s="14"/>
    </row>
    <row r="80" spans="1:2">
      <c r="A80" s="24" t="s">
        <v>48</v>
      </c>
      <c r="B80" s="26">
        <f>SUM(B81:B86)</f>
        <v>0</v>
      </c>
    </row>
    <row r="81" spans="1:2">
      <c r="A81" s="10" t="s">
        <v>49</v>
      </c>
      <c r="B81" s="17">
        <v>0</v>
      </c>
    </row>
    <row r="82" spans="1:2">
      <c r="A82" s="10" t="s">
        <v>50</v>
      </c>
      <c r="B82" s="17">
        <v>0</v>
      </c>
    </row>
    <row r="83" spans="1:2">
      <c r="A83" s="10" t="s">
        <v>11</v>
      </c>
      <c r="B83" s="17">
        <v>0</v>
      </c>
    </row>
    <row r="84" spans="1:2">
      <c r="A84" s="8"/>
      <c r="B84" s="14"/>
    </row>
    <row r="85" spans="1:2">
      <c r="A85" s="8"/>
      <c r="B85" s="14"/>
    </row>
    <row r="86" spans="1:2">
      <c r="A86" s="8"/>
      <c r="B86" s="14"/>
    </row>
    <row r="88" spans="1:2">
      <c r="A88" s="24" t="s">
        <v>51</v>
      </c>
      <c r="B88" s="26">
        <f>SUM(B89:B94)</f>
        <v>0</v>
      </c>
    </row>
    <row r="89" spans="1:2">
      <c r="A89" s="10" t="s">
        <v>52</v>
      </c>
      <c r="B89" s="17">
        <v>0</v>
      </c>
    </row>
    <row r="90" spans="1:2">
      <c r="A90" s="10" t="s">
        <v>53</v>
      </c>
      <c r="B90" s="17">
        <v>0</v>
      </c>
    </row>
    <row r="91" spans="1:2">
      <c r="A91" s="11" t="s">
        <v>11</v>
      </c>
      <c r="B91" s="17">
        <v>0</v>
      </c>
    </row>
    <row r="92" spans="1:2">
      <c r="A92" s="8" t="s">
        <v>54</v>
      </c>
      <c r="B92" s="17">
        <v>0</v>
      </c>
    </row>
    <row r="93" spans="1:2" ht="15.6">
      <c r="A93" s="9"/>
      <c r="B93" s="15"/>
    </row>
    <row r="94" spans="1:2">
      <c r="A94" s="8"/>
      <c r="B94" s="14"/>
    </row>
  </sheetData>
  <mergeCells count="46">
    <mergeCell ref="D46:D47"/>
    <mergeCell ref="E46:E47"/>
    <mergeCell ref="D48:D49"/>
    <mergeCell ref="E48:E49"/>
    <mergeCell ref="D40:D41"/>
    <mergeCell ref="E40:E41"/>
    <mergeCell ref="D42:D43"/>
    <mergeCell ref="E42:E43"/>
    <mergeCell ref="D44:D45"/>
    <mergeCell ref="E44:E45"/>
    <mergeCell ref="D34:D35"/>
    <mergeCell ref="E34:E35"/>
    <mergeCell ref="D36:D37"/>
    <mergeCell ref="E36:E37"/>
    <mergeCell ref="D38:D39"/>
    <mergeCell ref="E38:E39"/>
    <mergeCell ref="D28:D29"/>
    <mergeCell ref="E28:E29"/>
    <mergeCell ref="D30:D31"/>
    <mergeCell ref="E30:E31"/>
    <mergeCell ref="D32:D33"/>
    <mergeCell ref="E32:E33"/>
    <mergeCell ref="A3:B3"/>
    <mergeCell ref="D5:D6"/>
    <mergeCell ref="E5:E6"/>
    <mergeCell ref="D7:D8"/>
    <mergeCell ref="D9:D10"/>
    <mergeCell ref="E9:E10"/>
    <mergeCell ref="E7:E8"/>
    <mergeCell ref="D3:E3"/>
    <mergeCell ref="D11:D12"/>
    <mergeCell ref="D13:D14"/>
    <mergeCell ref="D15:D16"/>
    <mergeCell ref="D17:D18"/>
    <mergeCell ref="D19:D20"/>
    <mergeCell ref="D21:D22"/>
    <mergeCell ref="D23:D24"/>
    <mergeCell ref="D25:D26"/>
    <mergeCell ref="E25:E26"/>
    <mergeCell ref="E23:E24"/>
    <mergeCell ref="E21:E22"/>
    <mergeCell ref="E19:E20"/>
    <mergeCell ref="E17:E18"/>
    <mergeCell ref="E15:E16"/>
    <mergeCell ref="E13:E14"/>
    <mergeCell ref="E11:E12"/>
  </mergeCells>
  <phoneticPr fontId="0" type="noConversion"/>
  <pageMargins left="0.74803149606299213" right="0.74803149606299213" top="0.98425196850393704" bottom="1.2598425196850394" header="0.51181102362204722" footer="0.51181102362204722"/>
  <pageSetup paperSize="9" scale="61" fitToHeight="0" orientation="portrait" horizontalDpi="2400" verticalDpi="24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B2C04DA078167409DD2F9AC51DCE900" ma:contentTypeVersion="13" ma:contentTypeDescription="Opret et nyt dokument." ma:contentTypeScope="" ma:versionID="3ff95f2103f81e94bc0e59a02402a869">
  <xsd:schema xmlns:xsd="http://www.w3.org/2001/XMLSchema" xmlns:xs="http://www.w3.org/2001/XMLSchema" xmlns:p="http://schemas.microsoft.com/office/2006/metadata/properties" xmlns:ns2="6b11d517-d820-441f-923e-f46b0d1eb08e" xmlns:ns3="98c2deef-74e7-4875-bb85-afaad3ed12bc" targetNamespace="http://schemas.microsoft.com/office/2006/metadata/properties" ma:root="true" ma:fieldsID="ff98e4024ed20a94424286bf23ca6b9e" ns2:_="" ns3:_="">
    <xsd:import namespace="6b11d517-d820-441f-923e-f46b0d1eb08e"/>
    <xsd:import namespace="98c2deef-74e7-4875-bb85-afaad3ed12b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11d517-d820-441f-923e-f46b0d1eb0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Billedmærker" ma:readOnly="false" ma:fieldId="{5cf76f15-5ced-4ddc-b409-7134ff3c332f}" ma:taxonomyMulti="true" ma:sspId="6b24a393-aeac-47d8-b450-606b29b97b6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c2deef-74e7-4875-bb85-afaad3ed12b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4cb5dd76-a395-4d7b-99eb-4d1a05ba98e8}" ma:internalName="TaxCatchAll" ma:showField="CatchAllData" ma:web="98c2deef-74e7-4875-bb85-afaad3ed12b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b11d517-d820-441f-923e-f46b0d1eb08e">
      <Terms xmlns="http://schemas.microsoft.com/office/infopath/2007/PartnerControls"/>
    </lcf76f155ced4ddcb4097134ff3c332f>
    <TaxCatchAll xmlns="98c2deef-74e7-4875-bb85-afaad3ed12bc" xsi:nil="true"/>
  </documentManagement>
</p:properties>
</file>

<file path=customXml/itemProps1.xml><?xml version="1.0" encoding="utf-8"?>
<ds:datastoreItem xmlns:ds="http://schemas.openxmlformats.org/officeDocument/2006/customXml" ds:itemID="{EA357693-7694-4601-9FA1-D42C6D3725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b11d517-d820-441f-923e-f46b0d1eb08e"/>
    <ds:schemaRef ds:uri="98c2deef-74e7-4875-bb85-afaad3ed12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C229F9D-7D03-49A6-8AA3-610DAACC60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C0A408B-6A4B-442F-81F3-747828C7F928}">
  <ds:schemaRefs>
    <ds:schemaRef ds:uri="http://schemas.microsoft.com/office/2006/metadata/properties"/>
    <ds:schemaRef ds:uri="http://schemas.microsoft.com/office/infopath/2007/PartnerControls"/>
    <ds:schemaRef ds:uri="6b11d517-d820-441f-923e-f46b0d1eb08e"/>
    <ds:schemaRef ds:uri="98c2deef-74e7-4875-bb85-afaad3ed12b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Etableringsbudget</vt:lpstr>
      <vt:lpstr>Etableringsbudget!Udskriftsområde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Susanne Jeppesen</dc:creator>
  <cp:keywords/>
  <dc:description/>
  <cp:lastModifiedBy>Marie Herholdt</cp:lastModifiedBy>
  <cp:revision/>
  <dcterms:created xsi:type="dcterms:W3CDTF">2003-11-19T19:23:13Z</dcterms:created>
  <dcterms:modified xsi:type="dcterms:W3CDTF">2025-03-12T09:34:22Z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0x0101000B2C04DA078167409DD2F9AC51DCE900</vt:lpwstr>
  </property>
  <property fmtid="{D5CDD505-2E9C-101B-9397-08002B2CF9AE}" pid="3" name="_dlc_DocIdItemGuid">
    <vt:lpwstr>21e8d718-ccaa-4a9a-864b-089d01f6eec8</vt:lpwstr>
  </property>
  <property fmtid="{D5CDD505-2E9C-101B-9397-08002B2CF9AE}" pid="4" name="_dlc_policyId">
    <vt:lpwstr>/teams/share/data</vt:lpwstr>
  </property>
  <property fmtid="{D5CDD505-2E9C-101B-9397-08002B2CF9AE}" pid="5" name="ItemRetentionFormula">
    <vt:lpwstr/>
  </property>
  <property fmtid="{D5CDD505-2E9C-101B-9397-08002B2CF9AE}" pid="6" name="MediaServiceImageTags">
    <vt:lpwstr/>
  </property>
  <property fmtid="{D5CDD505-2E9C-101B-9397-08002B2CF9AE}" pid="7" name="Jet Reports Function Literals">
    <vt:lpwstr>\	;	;	{	}	[@[{0}]]	1030	1030</vt:lpwstr>
  </property>
</Properties>
</file>