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dlemskommunikation og Marketing\Afdelingsmappe\Personlige mapper\Marie\Startup artikler\"/>
    </mc:Choice>
  </mc:AlternateContent>
  <xr:revisionPtr revIDLastSave="0" documentId="8_{5B7173B0-FF0C-4F99-9115-8CD6C4EFC3E0}" xr6:coauthVersionLast="47" xr6:coauthVersionMax="47" xr10:uidLastSave="{00000000-0000-0000-0000-000000000000}"/>
  <bookViews>
    <workbookView xWindow="30612" yWindow="-108" windowWidth="30936" windowHeight="16776" xr2:uid="{00000000-000D-0000-FFFF-FFFF00000000}"/>
  </bookViews>
  <sheets>
    <sheet name="Driftsbudget 12 månede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3" l="1"/>
  <c r="B55" i="3"/>
  <c r="B28" i="3"/>
  <c r="B19" i="3"/>
  <c r="B12" i="3"/>
  <c r="M28" i="3"/>
  <c r="L28" i="3"/>
  <c r="K28" i="3"/>
  <c r="J28" i="3"/>
  <c r="I28" i="3"/>
  <c r="H28" i="3"/>
  <c r="G28" i="3"/>
  <c r="F28" i="3"/>
  <c r="E28" i="3"/>
  <c r="D28" i="3"/>
  <c r="C28" i="3"/>
  <c r="N18" i="3"/>
  <c r="N16" i="3"/>
  <c r="M63" i="3"/>
  <c r="L63" i="3"/>
  <c r="K63" i="3"/>
  <c r="J63" i="3"/>
  <c r="I63" i="3"/>
  <c r="H63" i="3"/>
  <c r="G63" i="3"/>
  <c r="F63" i="3"/>
  <c r="E63" i="3"/>
  <c r="D63" i="3"/>
  <c r="C63" i="3"/>
  <c r="B47" i="3"/>
  <c r="B48" i="3" s="1"/>
  <c r="N34" i="3"/>
  <c r="N45" i="3"/>
  <c r="N36" i="3"/>
  <c r="N25" i="3"/>
  <c r="M19" i="3"/>
  <c r="L19" i="3"/>
  <c r="K19" i="3"/>
  <c r="J19" i="3"/>
  <c r="I19" i="3"/>
  <c r="H19" i="3"/>
  <c r="G19" i="3"/>
  <c r="F19" i="3"/>
  <c r="E19" i="3"/>
  <c r="D19" i="3"/>
  <c r="C19" i="3"/>
  <c r="M55" i="3"/>
  <c r="L55" i="3"/>
  <c r="K55" i="3"/>
  <c r="J55" i="3"/>
  <c r="I55" i="3"/>
  <c r="H55" i="3"/>
  <c r="G55" i="3"/>
  <c r="F55" i="3"/>
  <c r="E55" i="3"/>
  <c r="D55" i="3"/>
  <c r="C55" i="3"/>
  <c r="N54" i="3"/>
  <c r="N53" i="3"/>
  <c r="N62" i="3"/>
  <c r="N61" i="3"/>
  <c r="N60" i="3"/>
  <c r="M47" i="3"/>
  <c r="M48" i="3" s="1"/>
  <c r="L47" i="3"/>
  <c r="L48" i="3" s="1"/>
  <c r="K47" i="3"/>
  <c r="K48" i="3" s="1"/>
  <c r="J47" i="3"/>
  <c r="J48" i="3" s="1"/>
  <c r="I47" i="3"/>
  <c r="I48" i="3" s="1"/>
  <c r="H47" i="3"/>
  <c r="H48" i="3" s="1"/>
  <c r="G47" i="3"/>
  <c r="G48" i="3" s="1"/>
  <c r="F47" i="3"/>
  <c r="F48" i="3" s="1"/>
  <c r="E47" i="3"/>
  <c r="E48" i="3" s="1"/>
  <c r="D47" i="3"/>
  <c r="D48" i="3" s="1"/>
  <c r="C47" i="3"/>
  <c r="C48" i="3" s="1"/>
  <c r="N40" i="3"/>
  <c r="N46" i="3"/>
  <c r="N44" i="3"/>
  <c r="N43" i="3"/>
  <c r="N41" i="3"/>
  <c r="N35" i="3"/>
  <c r="N42" i="3"/>
  <c r="N37" i="3"/>
  <c r="N39" i="3"/>
  <c r="N38" i="3"/>
  <c r="N33" i="3"/>
  <c r="N27" i="3"/>
  <c r="N26" i="3"/>
  <c r="N24" i="3"/>
  <c r="N17" i="3"/>
  <c r="N15" i="3"/>
  <c r="M12" i="3"/>
  <c r="L12" i="3"/>
  <c r="K12" i="3"/>
  <c r="J12" i="3"/>
  <c r="I12" i="3"/>
  <c r="H12" i="3"/>
  <c r="G12" i="3"/>
  <c r="F12" i="3"/>
  <c r="E12" i="3"/>
  <c r="D12" i="3"/>
  <c r="C12" i="3"/>
  <c r="N11" i="3"/>
  <c r="N10" i="3"/>
  <c r="N9" i="3"/>
  <c r="N28" i="3" l="1"/>
  <c r="B21" i="3"/>
  <c r="B30" i="3" s="1"/>
  <c r="B50" i="3" s="1"/>
  <c r="B57" i="3" s="1"/>
  <c r="B65" i="3" s="1"/>
  <c r="N63" i="3"/>
  <c r="E21" i="3"/>
  <c r="E30" i="3" s="1"/>
  <c r="M21" i="3"/>
  <c r="M30" i="3" s="1"/>
  <c r="J21" i="3"/>
  <c r="J30" i="3" s="1"/>
  <c r="G21" i="3"/>
  <c r="G30" i="3" s="1"/>
  <c r="F21" i="3"/>
  <c r="F30" i="3" s="1"/>
  <c r="H21" i="3"/>
  <c r="H30" i="3" s="1"/>
  <c r="K21" i="3"/>
  <c r="K30" i="3" s="1"/>
  <c r="L21" i="3"/>
  <c r="L30" i="3" s="1"/>
  <c r="D21" i="3"/>
  <c r="D30" i="3" s="1"/>
  <c r="C21" i="3"/>
  <c r="C30" i="3" s="1"/>
  <c r="I21" i="3"/>
  <c r="I30" i="3" s="1"/>
  <c r="N19" i="3"/>
  <c r="N55" i="3"/>
  <c r="N12" i="3"/>
  <c r="N47" i="3"/>
  <c r="N48" i="3" s="1"/>
  <c r="J50" i="3" l="1"/>
  <c r="F50" i="3"/>
  <c r="I50" i="3"/>
  <c r="E50" i="3"/>
  <c r="K50" i="3"/>
  <c r="M50" i="3"/>
  <c r="N21" i="3"/>
  <c r="N30" i="3" s="1"/>
  <c r="I57" i="3" l="1"/>
  <c r="I65" i="3" s="1"/>
  <c r="K57" i="3"/>
  <c r="K65" i="3" s="1"/>
  <c r="F57" i="3"/>
  <c r="F65" i="3" s="1"/>
  <c r="M57" i="3"/>
  <c r="M65" i="3" s="1"/>
  <c r="E57" i="3"/>
  <c r="E65" i="3" s="1"/>
  <c r="J57" i="3"/>
  <c r="J65" i="3" s="1"/>
  <c r="C50" i="3"/>
  <c r="H50" i="3"/>
  <c r="D50" i="3"/>
  <c r="G50" i="3"/>
  <c r="D57" i="3" l="1"/>
  <c r="D65" i="3" s="1"/>
  <c r="H57" i="3"/>
  <c r="H65" i="3" s="1"/>
  <c r="C57" i="3"/>
  <c r="C65" i="3" s="1"/>
  <c r="G57" i="3"/>
  <c r="G65" i="3" s="1"/>
  <c r="L50" i="3"/>
  <c r="N50" i="3"/>
  <c r="L57" i="3" l="1"/>
  <c r="L65" i="3" s="1"/>
  <c r="N57" i="3"/>
  <c r="N65" i="3" s="1"/>
</calcChain>
</file>

<file path=xl/sharedStrings.xml><?xml version="1.0" encoding="utf-8"?>
<sst xmlns="http://schemas.openxmlformats.org/spreadsheetml/2006/main" count="63" uniqueCount="63">
  <si>
    <t>DRIFTSBUDGET</t>
  </si>
  <si>
    <t>For tiden      /      202x-     til       /      202x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</si>
  <si>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</si>
  <si>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</si>
  <si>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</si>
  <si>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</si>
  <si>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</si>
  <si>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</si>
  <si>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</si>
  <si>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</si>
  <si>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</si>
  <si>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</si>
  <si>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</si>
  <si>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</si>
  <si>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12 mdr. i alt</t>
  </si>
  <si>
    <t>Omsætning</t>
  </si>
  <si>
    <t>Salg af varer og ydelser</t>
  </si>
  <si>
    <t>Salg af varer og ydelser, EU</t>
  </si>
  <si>
    <t>Salg af varer og ydelser, ikke-EU</t>
  </si>
  <si>
    <t>Omsætning i alt:</t>
  </si>
  <si>
    <t>Variable omkostninger</t>
  </si>
  <si>
    <t>Vareforbrug</t>
  </si>
  <si>
    <t>Salgs- og købsfragt</t>
  </si>
  <si>
    <t xml:space="preserve">Lønomkostninger, fx fremmedarbejde eller produktionsløn </t>
  </si>
  <si>
    <t>Øvrige variable omkostninger</t>
  </si>
  <si>
    <t>Variable omkostninger i alt:</t>
  </si>
  <si>
    <t>Dækningsbidrag (DB): (Omsætning - variable omkostninger)</t>
  </si>
  <si>
    <t>Salgsfremmende omkostninger</t>
  </si>
  <si>
    <t>Salgsomkostninger</t>
  </si>
  <si>
    <t>Markedsføring/annoncer/reklame</t>
  </si>
  <si>
    <t>Repræsentation</t>
  </si>
  <si>
    <t>Øvrige salgsfremmende omkostninger</t>
  </si>
  <si>
    <t>Salgsfremmende omkostninger i alt:</t>
  </si>
  <si>
    <t>Markedsføringsbidrag (MFB): (Omsætning - variable og salgsfremmende omkostninger)</t>
  </si>
  <si>
    <t>Administrationsomkostninger</t>
  </si>
  <si>
    <t xml:space="preserve">Lønomkostninger </t>
  </si>
  <si>
    <t>Øvrige personaleomkostninger</t>
  </si>
  <si>
    <t>Møde- og kursusudgifter</t>
  </si>
  <si>
    <t>Transport- og rejseomkostninger</t>
  </si>
  <si>
    <t>Drift af bil/kørselsgodtgørelse</t>
  </si>
  <si>
    <t>Husleje</t>
  </si>
  <si>
    <t>El, vand og varme</t>
  </si>
  <si>
    <t>Revision, advokat og anden konsulentbistand</t>
  </si>
  <si>
    <t>Forsikringer og kontingenter</t>
  </si>
  <si>
    <t>Kontorartikler og faglitteratur</t>
  </si>
  <si>
    <t>Telefoner, internet og IT</t>
  </si>
  <si>
    <t>Leasingafgift og lejekontrakter</t>
  </si>
  <si>
    <t>Småanskaffelser under 33.100 kr. (2024)</t>
  </si>
  <si>
    <t>Vedligehold af driftsmidler</t>
  </si>
  <si>
    <t>Øvrige administrationsomkostninger (vi anbefaler minimum 5 % af de faste omkostninger)</t>
  </si>
  <si>
    <t>Administrationsomkostninger i alt:</t>
  </si>
  <si>
    <t>Resultat før afskrivninger og renter: (DB - salgsfremmende og administrationsomkostninger)</t>
  </si>
  <si>
    <t>Afskrivninger</t>
  </si>
  <si>
    <t>Driftsmidler</t>
  </si>
  <si>
    <t>Afskrivninger øvrige anlægsaktiver</t>
  </si>
  <si>
    <t>Afskrivninger i alt:</t>
  </si>
  <si>
    <t>Driftsresultat / Resultat før finansielle poster (DB - salgsfremmende og administrative omkostninger samt afskrivninger)</t>
  </si>
  <si>
    <t>Renter</t>
  </si>
  <si>
    <t>Renteomkostninger fra banken</t>
  </si>
  <si>
    <t>Renteindtægter fra banken (indtægter noteres med minus)</t>
  </si>
  <si>
    <t>Andre renter (indtægter noteres med minus)</t>
  </si>
  <si>
    <t>Renter i alt:</t>
  </si>
  <si>
    <t>Nettooverskud (salg - alle omkostninger og renter)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</si>
</sst>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a\nd\a\rd"/>
    <numFmt numFmtId="165" formatCode="\$#,##0\ ;\(\$#,##0\)"/>
    <numFmt numFmtId="166" formatCode="dd/mm"/>
  </numFmts>
  <fonts count="12" x14ac:knownFonts="1">
    <font>
      <sz val="10"/>
      <color indexed="22"/>
      <name val="Arial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0"/>
      <color indexed="22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164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4" fontId="3" fillId="0" borderId="1" applyNumberFormat="0" applyFont="0" applyFill="0" applyAlignment="0" applyProtection="0"/>
  </cellStyleXfs>
  <cellXfs count="18">
    <xf numFmtId="164" fontId="0" fillId="0" borderId="0" xfId="0"/>
    <xf numFmtId="3" fontId="4" fillId="2" borderId="2" xfId="0" applyNumberFormat="1" applyFont="1" applyFill="1" applyBorder="1"/>
    <xf numFmtId="3" fontId="5" fillId="2" borderId="2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2" xfId="0" applyNumberFormat="1" applyFont="1" applyFill="1" applyBorder="1" applyProtection="1">
      <protection locked="0"/>
    </xf>
    <xf numFmtId="3" fontId="6" fillId="2" borderId="2" xfId="0" applyNumberFormat="1" applyFont="1" applyFill="1" applyBorder="1"/>
    <xf numFmtId="3" fontId="6" fillId="3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/>
    <xf numFmtId="3" fontId="6" fillId="3" borderId="2" xfId="0" applyNumberFormat="1" applyFont="1" applyFill="1" applyBorder="1"/>
    <xf numFmtId="3" fontId="7" fillId="3" borderId="2" xfId="0" applyNumberFormat="1" applyFont="1" applyFill="1" applyBorder="1"/>
    <xf numFmtId="3" fontId="5" fillId="0" borderId="2" xfId="0" applyNumberFormat="1" applyFont="1" applyBorder="1"/>
    <xf numFmtId="3" fontId="6" fillId="0" borderId="2" xfId="0" applyNumberFormat="1" applyFont="1" applyBorder="1"/>
    <xf numFmtId="3" fontId="9" fillId="4" borderId="2" xfId="0" applyNumberFormat="1" applyFont="1" applyFill="1" applyBorder="1"/>
    <xf numFmtId="3" fontId="10" fillId="4" borderId="2" xfId="0" applyNumberFormat="1" applyFont="1" applyFill="1" applyBorder="1" applyAlignment="1">
      <alignment horizontal="center"/>
    </xf>
    <xf numFmtId="3" fontId="11" fillId="4" borderId="2" xfId="0" quotePrefix="1" applyNumberFormat="1" applyFont="1" applyFill="1" applyBorder="1" applyAlignment="1">
      <alignment horizontal="left"/>
    </xf>
    <xf numFmtId="3" fontId="11" fillId="4" borderId="2" xfId="0" applyNumberFormat="1" applyFont="1" applyFill="1" applyBorder="1"/>
    <xf numFmtId="166" fontId="8" fillId="0" borderId="0" xfId="0" applyNumberFormat="1" applyFont="1" applyAlignment="1">
      <alignment horizontal="center"/>
    </xf>
  </cellXfs>
  <cellStyles count="8">
    <cellStyle name="Beløb0" xfId="1" xr:uid="{00000000-0005-0000-0000-000000000000}"/>
    <cellStyle name="Dato" xfId="2" xr:uid="{00000000-0005-0000-0000-000001000000}"/>
    <cellStyle name="Fast" xfId="3" xr:uid="{00000000-0005-0000-0000-000002000000}"/>
    <cellStyle name="Normal" xfId="0" builtinId="0"/>
    <cellStyle name="Overskrift 1" xfId="4" builtinId="16" customBuiltin="1"/>
    <cellStyle name="Overskrift 2" xfId="5" builtinId="17" customBuiltin="1"/>
    <cellStyle name="Punktum0" xfId="6" xr:uid="{00000000-0005-0000-0000-000006000000}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20266</xdr:rowOff>
    </xdr:from>
    <xdr:to>
      <xdr:col>0</xdr:col>
      <xdr:colOff>2874661</xdr:colOff>
      <xdr:row>1</xdr:row>
      <xdr:rowOff>142969</xdr:rowOff>
    </xdr:to>
    <xdr:pic>
      <xdr:nvPicPr>
        <xdr:cNvPr id="2" name="Billede 3">
          <a:extLst>
            <a:ext uri="{FF2B5EF4-FFF2-40B4-BE49-F238E27FC236}">
              <a16:creationId xmlns:a16="http://schemas.microsoft.com/office/drawing/2014/main" id="{888A6A7C-E4B3-456C-B25D-180244D4055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66"/>
          <a:ext cx="2442861" cy="2878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200025</xdr:colOff>
      <xdr:row>14</xdr:row>
      <xdr:rowOff>57150</xdr:rowOff>
    </xdr:from>
    <xdr:to>
      <xdr:col>20</xdr:col>
      <xdr:colOff>657225</xdr:colOff>
      <xdr:row>42</xdr:row>
      <xdr:rowOff>28575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54985DF-0D6D-47DE-85B6-02E6C590A0AB}"/>
            </a:ext>
            <a:ext uri="{147F2762-F138-4A5C-976F-8EAC2B608ADB}">
              <a16:predDERef xmlns:a16="http://schemas.microsoft.com/office/drawing/2014/main" pred="{888A6A7C-E4B3-456C-B25D-180244D40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0500" y="2533650"/>
          <a:ext cx="4572000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50123-D833-4C27-BA1E-6FAC9D1A9F85}">
  <dimension ref="A3:N65"/>
  <sheetViews>
    <sheetView tabSelected="1" topLeftCell="A3" workbookViewId="0">
      <selection activeCell="M54" sqref="M54"/>
    </sheetView>
  </sheetViews>
  <sheetFormatPr defaultColWidth="10.33203125" defaultRowHeight="13.8" x14ac:dyDescent="0.3"/>
  <cols>
    <col min="1" max="1" width="93.88671875" style="4" bestFit="1" customWidth="1"/>
    <col min="2" max="4" width="10.33203125" style="4"/>
    <col min="5" max="7" width="9.6640625" style="4" customWidth="1"/>
    <col min="8" max="9" width="10.33203125" style="4"/>
    <col min="10" max="10" width="9.6640625" style="4" customWidth="1"/>
    <col min="11" max="13" width="10.33203125" style="4"/>
    <col min="14" max="14" width="13.44140625" style="4" customWidth="1"/>
    <col min="15" max="16384" width="10.33203125" style="4"/>
  </cols>
  <sheetData>
    <row r="3" spans="1:14" ht="14.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ht="23.4" x14ac:dyDescent="0.45">
      <c r="A5" s="1" t="s">
        <v>0</v>
      </c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13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4" t="s">
        <v>13</v>
      </c>
      <c r="N6" s="7" t="s">
        <v>14</v>
      </c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"/>
    </row>
    <row r="8" spans="1:14" ht="15.6" x14ac:dyDescent="0.3">
      <c r="A8" s="15" t="s">
        <v>15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8"/>
    </row>
    <row r="9" spans="1:14" x14ac:dyDescent="0.3">
      <c r="A9" s="11" t="s">
        <v>16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8">
        <f t="shared" ref="N9:N12" si="0">SUM(B9:M9)</f>
        <v>0</v>
      </c>
    </row>
    <row r="10" spans="1:14" x14ac:dyDescent="0.3">
      <c r="A10" s="11" t="s">
        <v>17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8">
        <f t="shared" si="0"/>
        <v>0</v>
      </c>
    </row>
    <row r="11" spans="1:14" x14ac:dyDescent="0.3">
      <c r="A11" s="11" t="s">
        <v>18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8">
        <f t="shared" si="0"/>
        <v>0</v>
      </c>
    </row>
    <row r="12" spans="1:14" x14ac:dyDescent="0.3">
      <c r="A12" s="6" t="s">
        <v>19</v>
      </c>
      <c r="B12" s="6">
        <f>SUM(B8:B11)</f>
        <v>0</v>
      </c>
      <c r="C12" s="6">
        <f t="shared" ref="C12:M12" si="1">SUM(C8:C11)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9">
        <f t="shared" si="0"/>
        <v>0</v>
      </c>
    </row>
    <row r="13" spans="1:14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8"/>
    </row>
    <row r="14" spans="1:14" ht="15.6" x14ac:dyDescent="0.3">
      <c r="A14" s="16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8"/>
    </row>
    <row r="15" spans="1:14" x14ac:dyDescent="0.3">
      <c r="A15" s="11" t="s">
        <v>21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8">
        <f t="shared" ref="N15:N27" si="2">SUM(B15:M15)</f>
        <v>0</v>
      </c>
    </row>
    <row r="16" spans="1:14" ht="13.5" customHeight="1" x14ac:dyDescent="0.3">
      <c r="A16" s="11" t="s">
        <v>22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8">
        <f>SUM(B16:M16)</f>
        <v>0</v>
      </c>
    </row>
    <row r="17" spans="1:14" x14ac:dyDescent="0.3">
      <c r="A17" s="11" t="s">
        <v>23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8">
        <f>SUM(B17:M17)</f>
        <v>0</v>
      </c>
    </row>
    <row r="18" spans="1:14" x14ac:dyDescent="0.3">
      <c r="A18" s="11" t="s">
        <v>24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8">
        <f>SUM(B18:M18)</f>
        <v>0</v>
      </c>
    </row>
    <row r="19" spans="1:14" x14ac:dyDescent="0.3">
      <c r="A19" s="6" t="s">
        <v>25</v>
      </c>
      <c r="B19" s="6">
        <f>SUM(B15:B18)</f>
        <v>0</v>
      </c>
      <c r="C19" s="6">
        <f t="shared" ref="C19" si="3">SUM(C15:C18)</f>
        <v>0</v>
      </c>
      <c r="D19" s="6">
        <f t="shared" ref="D19" si="4">SUM(D15:D18)</f>
        <v>0</v>
      </c>
      <c r="E19" s="6">
        <f t="shared" ref="E19" si="5">SUM(E15:E18)</f>
        <v>0</v>
      </c>
      <c r="F19" s="6">
        <f t="shared" ref="F19" si="6">SUM(F15:F18)</f>
        <v>0</v>
      </c>
      <c r="G19" s="6">
        <f t="shared" ref="G19" si="7">SUM(G15:G18)</f>
        <v>0</v>
      </c>
      <c r="H19" s="6">
        <f t="shared" ref="H19" si="8">SUM(H15:H18)</f>
        <v>0</v>
      </c>
      <c r="I19" s="6">
        <f t="shared" ref="I19" si="9">SUM(I15:I18)</f>
        <v>0</v>
      </c>
      <c r="J19" s="6">
        <f t="shared" ref="J19" si="10">SUM(J15:J18)</f>
        <v>0</v>
      </c>
      <c r="K19" s="6">
        <f t="shared" ref="K19" si="11">SUM(K15:K18)</f>
        <v>0</v>
      </c>
      <c r="L19" s="6">
        <f t="shared" ref="L19" si="12">SUM(L15:L18)</f>
        <v>0</v>
      </c>
      <c r="M19" s="6">
        <f t="shared" ref="M19" si="13">SUM(M15:M18)</f>
        <v>0</v>
      </c>
      <c r="N19" s="9">
        <f t="shared" ref="N19" si="14">SUM(B19:M19)</f>
        <v>0</v>
      </c>
    </row>
    <row r="20" spans="1:14" x14ac:dyDescent="0.3">
      <c r="A20" s="1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8"/>
    </row>
    <row r="21" spans="1:14" x14ac:dyDescent="0.3">
      <c r="A21" s="6" t="s">
        <v>26</v>
      </c>
      <c r="B21" s="6">
        <f>+B12-B19</f>
        <v>0</v>
      </c>
      <c r="C21" s="6">
        <f t="shared" ref="C21:M21" si="15">+C12-C19</f>
        <v>0</v>
      </c>
      <c r="D21" s="6">
        <f t="shared" si="15"/>
        <v>0</v>
      </c>
      <c r="E21" s="6">
        <f t="shared" si="15"/>
        <v>0</v>
      </c>
      <c r="F21" s="6">
        <f t="shared" si="15"/>
        <v>0</v>
      </c>
      <c r="G21" s="6">
        <f t="shared" si="15"/>
        <v>0</v>
      </c>
      <c r="H21" s="6">
        <f t="shared" si="15"/>
        <v>0</v>
      </c>
      <c r="I21" s="6">
        <f t="shared" si="15"/>
        <v>0</v>
      </c>
      <c r="J21" s="6">
        <f t="shared" si="15"/>
        <v>0</v>
      </c>
      <c r="K21" s="6">
        <f t="shared" si="15"/>
        <v>0</v>
      </c>
      <c r="L21" s="6">
        <f t="shared" si="15"/>
        <v>0</v>
      </c>
      <c r="M21" s="6">
        <f t="shared" si="15"/>
        <v>0</v>
      </c>
      <c r="N21" s="9">
        <f>+N12-N19</f>
        <v>0</v>
      </c>
    </row>
    <row r="22" spans="1:14" x14ac:dyDescent="0.3">
      <c r="A22" s="1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8"/>
    </row>
    <row r="23" spans="1:14" ht="15.6" x14ac:dyDescent="0.3">
      <c r="A23" s="16" t="s">
        <v>27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8"/>
    </row>
    <row r="24" spans="1:14" x14ac:dyDescent="0.3">
      <c r="A24" s="11" t="s">
        <v>28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8">
        <f t="shared" si="2"/>
        <v>0</v>
      </c>
    </row>
    <row r="25" spans="1:14" x14ac:dyDescent="0.3">
      <c r="A25" s="11" t="s">
        <v>29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8">
        <f t="shared" si="2"/>
        <v>0</v>
      </c>
    </row>
    <row r="26" spans="1:14" x14ac:dyDescent="0.3">
      <c r="A26" s="11" t="s">
        <v>30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8">
        <f t="shared" si="2"/>
        <v>0</v>
      </c>
    </row>
    <row r="27" spans="1:14" x14ac:dyDescent="0.3">
      <c r="A27" s="11" t="s">
        <v>31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8">
        <f t="shared" si="2"/>
        <v>0</v>
      </c>
    </row>
    <row r="28" spans="1:14" x14ac:dyDescent="0.3">
      <c r="A28" s="6" t="s">
        <v>32</v>
      </c>
      <c r="B28" s="6">
        <f>SUM(B24:B27)</f>
        <v>0</v>
      </c>
      <c r="C28" s="6">
        <f t="shared" ref="C28:M28" si="16">SUM(C24:C27)</f>
        <v>0</v>
      </c>
      <c r="D28" s="6">
        <f t="shared" si="16"/>
        <v>0</v>
      </c>
      <c r="E28" s="6">
        <f t="shared" si="16"/>
        <v>0</v>
      </c>
      <c r="F28" s="6">
        <f t="shared" si="16"/>
        <v>0</v>
      </c>
      <c r="G28" s="6">
        <f t="shared" si="16"/>
        <v>0</v>
      </c>
      <c r="H28" s="6">
        <f t="shared" si="16"/>
        <v>0</v>
      </c>
      <c r="I28" s="6">
        <f t="shared" si="16"/>
        <v>0</v>
      </c>
      <c r="J28" s="6">
        <f t="shared" si="16"/>
        <v>0</v>
      </c>
      <c r="K28" s="6">
        <f t="shared" si="16"/>
        <v>0</v>
      </c>
      <c r="L28" s="6">
        <f t="shared" si="16"/>
        <v>0</v>
      </c>
      <c r="M28" s="6">
        <f t="shared" si="16"/>
        <v>0</v>
      </c>
      <c r="N28" s="9">
        <f>SUM(N24:N27)</f>
        <v>0</v>
      </c>
    </row>
    <row r="29" spans="1:14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8"/>
    </row>
    <row r="30" spans="1:14" x14ac:dyDescent="0.3">
      <c r="A30" s="6" t="s">
        <v>33</v>
      </c>
      <c r="B30" s="6">
        <f>+B21-B28</f>
        <v>0</v>
      </c>
      <c r="C30" s="6">
        <f t="shared" ref="C30:M30" si="17">+C21-C28</f>
        <v>0</v>
      </c>
      <c r="D30" s="6">
        <f t="shared" si="17"/>
        <v>0</v>
      </c>
      <c r="E30" s="6">
        <f t="shared" si="17"/>
        <v>0</v>
      </c>
      <c r="F30" s="6">
        <f t="shared" si="17"/>
        <v>0</v>
      </c>
      <c r="G30" s="6">
        <f t="shared" si="17"/>
        <v>0</v>
      </c>
      <c r="H30" s="6">
        <f t="shared" si="17"/>
        <v>0</v>
      </c>
      <c r="I30" s="6">
        <f t="shared" si="17"/>
        <v>0</v>
      </c>
      <c r="J30" s="6">
        <f t="shared" si="17"/>
        <v>0</v>
      </c>
      <c r="K30" s="6">
        <f t="shared" si="17"/>
        <v>0</v>
      </c>
      <c r="L30" s="6">
        <f t="shared" si="17"/>
        <v>0</v>
      </c>
      <c r="M30" s="6">
        <f t="shared" si="17"/>
        <v>0</v>
      </c>
      <c r="N30" s="9">
        <f>+N21-N28</f>
        <v>0</v>
      </c>
    </row>
    <row r="31" spans="1:14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8"/>
    </row>
    <row r="32" spans="1:14" ht="15.6" x14ac:dyDescent="0.3">
      <c r="A32" s="16" t="s">
        <v>34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8"/>
    </row>
    <row r="33" spans="1:14" x14ac:dyDescent="0.3">
      <c r="A33" s="11" t="s">
        <v>35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8">
        <f t="shared" ref="N33:N47" si="18">SUM(B33:M33)</f>
        <v>0</v>
      </c>
    </row>
    <row r="34" spans="1:14" x14ac:dyDescent="0.3">
      <c r="A34" s="11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8">
        <f t="shared" ref="N34" si="19">SUM(B34:M34)</f>
        <v>0</v>
      </c>
    </row>
    <row r="35" spans="1:14" x14ac:dyDescent="0.3">
      <c r="A35" s="11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8">
        <f>SUM(B35:M35)</f>
        <v>0</v>
      </c>
    </row>
    <row r="36" spans="1:14" x14ac:dyDescent="0.3">
      <c r="A36" s="11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8">
        <f>SUM(B36:M36)</f>
        <v>0</v>
      </c>
    </row>
    <row r="37" spans="1:14" x14ac:dyDescent="0.3">
      <c r="A37" s="11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8">
        <f>SUM(B37:M37)</f>
        <v>0</v>
      </c>
    </row>
    <row r="38" spans="1:14" x14ac:dyDescent="0.3">
      <c r="A38" s="11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8">
        <f t="shared" si="18"/>
        <v>0</v>
      </c>
    </row>
    <row r="39" spans="1:14" x14ac:dyDescent="0.3">
      <c r="A39" s="11" t="s">
        <v>41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8">
        <f t="shared" si="18"/>
        <v>0</v>
      </c>
    </row>
    <row r="40" spans="1:14" x14ac:dyDescent="0.3">
      <c r="A40" s="11" t="s">
        <v>42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8">
        <f>SUM(B40:M40)</f>
        <v>0</v>
      </c>
    </row>
    <row r="41" spans="1:14" x14ac:dyDescent="0.3">
      <c r="A41" s="11" t="s">
        <v>43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8">
        <f>SUM(B41:M41)</f>
        <v>0</v>
      </c>
    </row>
    <row r="42" spans="1:14" x14ac:dyDescent="0.3">
      <c r="A42" s="11" t="s">
        <v>44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8">
        <f t="shared" si="18"/>
        <v>0</v>
      </c>
    </row>
    <row r="43" spans="1:14" x14ac:dyDescent="0.3">
      <c r="A43" s="11" t="s">
        <v>45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8">
        <f t="shared" si="18"/>
        <v>0</v>
      </c>
    </row>
    <row r="44" spans="1:14" x14ac:dyDescent="0.3">
      <c r="A44" s="11" t="s">
        <v>46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8">
        <f t="shared" si="18"/>
        <v>0</v>
      </c>
    </row>
    <row r="45" spans="1:14" x14ac:dyDescent="0.3">
      <c r="A45" s="11" t="s">
        <v>47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8">
        <f>SUM(B45:M45)</f>
        <v>0</v>
      </c>
    </row>
    <row r="46" spans="1:14" x14ac:dyDescent="0.3">
      <c r="A46" s="11" t="s">
        <v>48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8">
        <f t="shared" si="18"/>
        <v>0</v>
      </c>
    </row>
    <row r="47" spans="1:14" x14ac:dyDescent="0.3">
      <c r="A47" s="2" t="s">
        <v>49</v>
      </c>
      <c r="B47" s="5">
        <f t="shared" ref="B47:M47" si="20">SUM(B33:B46)*0.05</f>
        <v>0</v>
      </c>
      <c r="C47" s="5">
        <f t="shared" si="20"/>
        <v>0</v>
      </c>
      <c r="D47" s="5">
        <f t="shared" si="20"/>
        <v>0</v>
      </c>
      <c r="E47" s="5">
        <f t="shared" si="20"/>
        <v>0</v>
      </c>
      <c r="F47" s="5">
        <f t="shared" si="20"/>
        <v>0</v>
      </c>
      <c r="G47" s="5">
        <f t="shared" si="20"/>
        <v>0</v>
      </c>
      <c r="H47" s="5">
        <f t="shared" si="20"/>
        <v>0</v>
      </c>
      <c r="I47" s="5">
        <f t="shared" si="20"/>
        <v>0</v>
      </c>
      <c r="J47" s="5">
        <f t="shared" si="20"/>
        <v>0</v>
      </c>
      <c r="K47" s="5">
        <f t="shared" si="20"/>
        <v>0</v>
      </c>
      <c r="L47" s="5">
        <f t="shared" si="20"/>
        <v>0</v>
      </c>
      <c r="M47" s="5">
        <f t="shared" si="20"/>
        <v>0</v>
      </c>
      <c r="N47" s="8">
        <f t="shared" si="18"/>
        <v>0</v>
      </c>
    </row>
    <row r="48" spans="1:14" x14ac:dyDescent="0.3">
      <c r="A48" s="12" t="s">
        <v>50</v>
      </c>
      <c r="B48" s="6">
        <f t="shared" ref="B48:N48" si="21">SUM(B33:B47)</f>
        <v>0</v>
      </c>
      <c r="C48" s="6">
        <f t="shared" si="21"/>
        <v>0</v>
      </c>
      <c r="D48" s="6">
        <f t="shared" si="21"/>
        <v>0</v>
      </c>
      <c r="E48" s="6">
        <f t="shared" si="21"/>
        <v>0</v>
      </c>
      <c r="F48" s="6">
        <f t="shared" si="21"/>
        <v>0</v>
      </c>
      <c r="G48" s="6">
        <f t="shared" si="21"/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9">
        <f t="shared" si="21"/>
        <v>0</v>
      </c>
    </row>
    <row r="49" spans="1:14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8"/>
    </row>
    <row r="50" spans="1:14" x14ac:dyDescent="0.3">
      <c r="A50" s="12" t="s">
        <v>51</v>
      </c>
      <c r="B50" s="6">
        <f t="shared" ref="B50:N50" si="22">B30-B48</f>
        <v>0</v>
      </c>
      <c r="C50" s="6">
        <f t="shared" si="22"/>
        <v>0</v>
      </c>
      <c r="D50" s="6">
        <f t="shared" si="22"/>
        <v>0</v>
      </c>
      <c r="E50" s="6">
        <f t="shared" si="22"/>
        <v>0</v>
      </c>
      <c r="F50" s="6">
        <f t="shared" si="22"/>
        <v>0</v>
      </c>
      <c r="G50" s="6">
        <f t="shared" si="22"/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9">
        <f t="shared" si="22"/>
        <v>0</v>
      </c>
    </row>
    <row r="51" spans="1:14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8"/>
    </row>
    <row r="52" spans="1:14" ht="15.6" x14ac:dyDescent="0.3">
      <c r="A52" s="16" t="s">
        <v>52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8"/>
    </row>
    <row r="53" spans="1:14" x14ac:dyDescent="0.3">
      <c r="A53" s="2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8">
        <f>SUM(B53:M53)</f>
        <v>0</v>
      </c>
    </row>
    <row r="54" spans="1:14" x14ac:dyDescent="0.3">
      <c r="A54" s="2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8">
        <f>SUM(B54:M54)</f>
        <v>0</v>
      </c>
    </row>
    <row r="55" spans="1:14" x14ac:dyDescent="0.3">
      <c r="A55" s="6" t="s">
        <v>55</v>
      </c>
      <c r="B55" s="6">
        <f>SUM(B53:B54)</f>
        <v>0</v>
      </c>
      <c r="C55" s="6">
        <f t="shared" ref="C55:M55" si="23">SUM(C53:C54)</f>
        <v>0</v>
      </c>
      <c r="D55" s="6">
        <f t="shared" si="23"/>
        <v>0</v>
      </c>
      <c r="E55" s="6">
        <f t="shared" si="23"/>
        <v>0</v>
      </c>
      <c r="F55" s="6">
        <f t="shared" si="23"/>
        <v>0</v>
      </c>
      <c r="G55" s="6">
        <f t="shared" si="23"/>
        <v>0</v>
      </c>
      <c r="H55" s="6">
        <f t="shared" si="23"/>
        <v>0</v>
      </c>
      <c r="I55" s="6">
        <f t="shared" si="23"/>
        <v>0</v>
      </c>
      <c r="J55" s="6">
        <f t="shared" si="23"/>
        <v>0</v>
      </c>
      <c r="K55" s="6">
        <f t="shared" si="23"/>
        <v>0</v>
      </c>
      <c r="L55" s="6">
        <f t="shared" si="23"/>
        <v>0</v>
      </c>
      <c r="M55" s="6">
        <f t="shared" si="23"/>
        <v>0</v>
      </c>
      <c r="N55" s="9">
        <f>SUM(N53:N54)</f>
        <v>0</v>
      </c>
    </row>
    <row r="56" spans="1:14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8"/>
    </row>
    <row r="57" spans="1:14" x14ac:dyDescent="0.3">
      <c r="A57" s="12" t="s">
        <v>56</v>
      </c>
      <c r="B57" s="6">
        <f>+B50-B55</f>
        <v>0</v>
      </c>
      <c r="C57" s="6">
        <f t="shared" ref="C57:M57" si="24">+C50-C55</f>
        <v>0</v>
      </c>
      <c r="D57" s="6">
        <f t="shared" si="24"/>
        <v>0</v>
      </c>
      <c r="E57" s="6">
        <f t="shared" si="24"/>
        <v>0</v>
      </c>
      <c r="F57" s="6">
        <f t="shared" si="24"/>
        <v>0</v>
      </c>
      <c r="G57" s="6">
        <f t="shared" si="24"/>
        <v>0</v>
      </c>
      <c r="H57" s="6">
        <f t="shared" si="24"/>
        <v>0</v>
      </c>
      <c r="I57" s="6">
        <f t="shared" si="24"/>
        <v>0</v>
      </c>
      <c r="J57" s="6">
        <f t="shared" si="24"/>
        <v>0</v>
      </c>
      <c r="K57" s="6">
        <f t="shared" si="24"/>
        <v>0</v>
      </c>
      <c r="L57" s="6">
        <f t="shared" si="24"/>
        <v>0</v>
      </c>
      <c r="M57" s="6">
        <f t="shared" si="24"/>
        <v>0</v>
      </c>
      <c r="N57" s="9">
        <f>+N50-N55</f>
        <v>0</v>
      </c>
    </row>
    <row r="58" spans="1:14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8"/>
    </row>
    <row r="59" spans="1:14" ht="15.6" x14ac:dyDescent="0.3">
      <c r="A59" s="16" t="s">
        <v>57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8"/>
    </row>
    <row r="60" spans="1:14" x14ac:dyDescent="0.3">
      <c r="A60" s="11" t="s">
        <v>58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8">
        <f>SUM(B60:M60)</f>
        <v>0</v>
      </c>
    </row>
    <row r="61" spans="1:14" x14ac:dyDescent="0.3">
      <c r="A61" s="11" t="s">
        <v>59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8">
        <f>SUM(B61:M61)</f>
        <v>0</v>
      </c>
    </row>
    <row r="62" spans="1:14" x14ac:dyDescent="0.3">
      <c r="A62" s="11" t="s">
        <v>60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8">
        <f>SUM(B62:M62)</f>
        <v>0</v>
      </c>
    </row>
    <row r="63" spans="1:14" x14ac:dyDescent="0.3">
      <c r="A63" s="6" t="s">
        <v>61</v>
      </c>
      <c r="B63" s="6">
        <f t="shared" ref="B63:N63" si="25">SUM(B60:B62)</f>
        <v>0</v>
      </c>
      <c r="C63" s="6">
        <f t="shared" si="25"/>
        <v>0</v>
      </c>
      <c r="D63" s="6">
        <f t="shared" si="25"/>
        <v>0</v>
      </c>
      <c r="E63" s="6">
        <f t="shared" si="25"/>
        <v>0</v>
      </c>
      <c r="F63" s="6">
        <f t="shared" si="25"/>
        <v>0</v>
      </c>
      <c r="G63" s="6">
        <f t="shared" si="25"/>
        <v>0</v>
      </c>
      <c r="H63" s="6">
        <f t="shared" si="25"/>
        <v>0</v>
      </c>
      <c r="I63" s="6">
        <f t="shared" si="25"/>
        <v>0</v>
      </c>
      <c r="J63" s="6">
        <f t="shared" si="25"/>
        <v>0</v>
      </c>
      <c r="K63" s="6">
        <f t="shared" si="25"/>
        <v>0</v>
      </c>
      <c r="L63" s="6">
        <f t="shared" si="25"/>
        <v>0</v>
      </c>
      <c r="M63" s="6">
        <f t="shared" si="25"/>
        <v>0</v>
      </c>
      <c r="N63" s="9">
        <f t="shared" si="25"/>
        <v>0</v>
      </c>
    </row>
    <row r="64" spans="1:14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8"/>
    </row>
    <row r="65" spans="1:14" ht="15.6" x14ac:dyDescent="0.3">
      <c r="A65" s="16" t="s">
        <v>62</v>
      </c>
      <c r="B65" s="16">
        <f t="shared" ref="B65:M65" si="26">B57-B63</f>
        <v>0</v>
      </c>
      <c r="C65" s="16">
        <f t="shared" si="26"/>
        <v>0</v>
      </c>
      <c r="D65" s="16">
        <f t="shared" si="26"/>
        <v>0</v>
      </c>
      <c r="E65" s="16">
        <f t="shared" si="26"/>
        <v>0</v>
      </c>
      <c r="F65" s="16">
        <f t="shared" si="26"/>
        <v>0</v>
      </c>
      <c r="G65" s="16">
        <f t="shared" si="26"/>
        <v>0</v>
      </c>
      <c r="H65" s="16">
        <f t="shared" si="26"/>
        <v>0</v>
      </c>
      <c r="I65" s="16">
        <f t="shared" si="26"/>
        <v>0</v>
      </c>
      <c r="J65" s="16">
        <f t="shared" si="26"/>
        <v>0</v>
      </c>
      <c r="K65" s="16">
        <f t="shared" si="26"/>
        <v>0</v>
      </c>
      <c r="L65" s="16">
        <f t="shared" si="26"/>
        <v>0</v>
      </c>
      <c r="M65" s="16">
        <f t="shared" si="26"/>
        <v>0</v>
      </c>
      <c r="N65" s="10">
        <f>+N57-N63</f>
        <v>0</v>
      </c>
    </row>
  </sheetData>
  <mergeCells count="1">
    <mergeCell ref="A3:N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C04DA078167409DD2F9AC51DCE900" ma:contentTypeVersion="13" ma:contentTypeDescription="Create a new document." ma:contentTypeScope="" ma:versionID="8c7ada153cd3bf14bb644f7c5fe28400">
  <xsd:schema xmlns:xsd="http://www.w3.org/2001/XMLSchema" xmlns:xs="http://www.w3.org/2001/XMLSchema" xmlns:p="http://schemas.microsoft.com/office/2006/metadata/properties" xmlns:ns2="6b11d517-d820-441f-923e-f46b0d1eb08e" xmlns:ns3="98c2deef-74e7-4875-bb85-afaad3ed12bc" targetNamespace="http://schemas.microsoft.com/office/2006/metadata/properties" ma:root="true" ma:fieldsID="30a14efcd5b6b8379c9f2d752a81c1cc" ns2:_="" ns3:_="">
    <xsd:import namespace="6b11d517-d820-441f-923e-f46b0d1eb08e"/>
    <xsd:import namespace="98c2deef-74e7-4875-bb85-afaad3ed12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1d517-d820-441f-923e-f46b0d1eb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b24a393-aeac-47d8-b450-606b29b97b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2deef-74e7-4875-bb85-afaad3ed12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cb5dd76-a395-4d7b-99eb-4d1a05ba98e8}" ma:internalName="TaxCatchAll" ma:showField="CatchAllData" ma:web="98c2deef-74e7-4875-bb85-afaad3ed12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11d517-d820-441f-923e-f46b0d1eb08e">
      <Terms xmlns="http://schemas.microsoft.com/office/infopath/2007/PartnerControls"/>
    </lcf76f155ced4ddcb4097134ff3c332f>
    <TaxCatchAll xmlns="98c2deef-74e7-4875-bb85-afaad3ed12bc" xsi:nil="true"/>
  </documentManagement>
</p:properties>
</file>

<file path=customXml/itemProps1.xml><?xml version="1.0" encoding="utf-8"?>
<ds:datastoreItem xmlns:ds="http://schemas.openxmlformats.org/officeDocument/2006/customXml" ds:itemID="{B0ED74B3-58A8-461E-B84E-07BE29D0F8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F3E0CF-7B52-4B5F-8CF7-7E9A23FE3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11d517-d820-441f-923e-f46b0d1eb08e"/>
    <ds:schemaRef ds:uri="98c2deef-74e7-4875-bb85-afaad3ed12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A8A297-F89E-406D-9772-EB6B5D5FA29C}">
  <ds:schemaRefs>
    <ds:schemaRef ds:uri="http://schemas.microsoft.com/office/2006/metadata/properties"/>
    <ds:schemaRef ds:uri="http://schemas.microsoft.com/office/infopath/2007/PartnerControls"/>
    <ds:schemaRef ds:uri="6b11d517-d820-441f-923e-f46b0d1eb08e"/>
    <ds:schemaRef ds:uri="98c2deef-74e7-4875-bb85-afaad3ed12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Driftsbudget 12 måneder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Jeppesen</dc:creator>
  <cp:keywords/>
  <dc:description/>
  <cp:lastModifiedBy>Marie Herholdt</cp:lastModifiedBy>
  <cp:revision/>
  <dcterms:created xsi:type="dcterms:W3CDTF">2003-04-02T06:49:49Z</dcterms:created>
  <dcterms:modified xsi:type="dcterms:W3CDTF">2025-03-12T09:32:37Z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0x0101000B2C04DA078167409DD2F9AC51DCE900</vt:lpwstr>
  </property>
  <property fmtid="{D5CDD505-2E9C-101B-9397-08002B2CF9AE}" pid="3" name="_dlc_DocIdItemGuid">
    <vt:lpwstr>a387cc31-cca7-4dc2-8087-430f4902607b</vt:lpwstr>
  </property>
  <property fmtid="{D5CDD505-2E9C-101B-9397-08002B2CF9AE}" pid="4" name="_dlc_policyId">
    <vt:lpwstr>/teams/share/data</vt:lpwstr>
  </property>
  <property fmtid="{D5CDD505-2E9C-101B-9397-08002B2CF9AE}" pid="5" name="ItemRetentionFormula">
    <vt:lpwstr/>
  </property>
</Properties>
</file>